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920" yWindow="2560" windowWidth="25600" windowHeight="1414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25" i="1"/>
  <c r="G20" i="1"/>
  <c r="G10" i="1"/>
  <c r="G23" i="1"/>
  <c r="G22" i="1"/>
  <c r="G21" i="1"/>
  <c r="G19" i="1"/>
  <c r="G18" i="1"/>
  <c r="G17" i="1"/>
  <c r="G16" i="1"/>
  <c r="G15" i="1"/>
  <c r="G14" i="1"/>
  <c r="G13" i="1"/>
  <c r="G12" i="1"/>
  <c r="G9" i="1"/>
  <c r="G8" i="1"/>
  <c r="G7" i="1"/>
  <c r="G6" i="1"/>
  <c r="G11" i="1"/>
</calcChain>
</file>

<file path=xl/sharedStrings.xml><?xml version="1.0" encoding="utf-8"?>
<sst xmlns="http://schemas.openxmlformats.org/spreadsheetml/2006/main" count="69" uniqueCount="55">
  <si>
    <t xml:space="preserve">VELERO </t>
  </si>
  <si>
    <t>NACRA 18</t>
  </si>
  <si>
    <t>CAPITAN</t>
  </si>
  <si>
    <t>MAX RIVERA</t>
  </si>
  <si>
    <t>TIEMPO REAL</t>
  </si>
  <si>
    <t>NOMBRE</t>
  </si>
  <si>
    <t>NO FEAR</t>
  </si>
  <si>
    <t>POLARIS 33</t>
  </si>
  <si>
    <t>MASSIMO FRASCAROLI</t>
  </si>
  <si>
    <t>BLIZZARD</t>
  </si>
  <si>
    <t>HOBBIE 16</t>
  </si>
  <si>
    <t>NICO MANZUR</t>
  </si>
  <si>
    <t>MICROTONER</t>
  </si>
  <si>
    <t>BEATRIZ</t>
  </si>
  <si>
    <t xml:space="preserve">LASER </t>
  </si>
  <si>
    <t>REIMUNDO  RIVERA</t>
  </si>
  <si>
    <t>LASER I</t>
  </si>
  <si>
    <t>HOBBIE</t>
  </si>
  <si>
    <t>OPEN BIC</t>
  </si>
  <si>
    <t>NICO PENDOLA</t>
  </si>
  <si>
    <t xml:space="preserve">OPEN </t>
  </si>
  <si>
    <t>FRAN MANZUR</t>
  </si>
  <si>
    <t>NACHO MANZUR</t>
  </si>
  <si>
    <t>OPEN</t>
  </si>
  <si>
    <t>LUGAR</t>
  </si>
  <si>
    <t>SNIPE</t>
  </si>
  <si>
    <t>ENRIQUE BRUÑOL</t>
  </si>
  <si>
    <t>SERGIO RIVERA</t>
  </si>
  <si>
    <t>LEO GIANGRANDI</t>
  </si>
  <si>
    <t>LAURENCIO</t>
  </si>
  <si>
    <t>ROBE GUTIERREZ</t>
  </si>
  <si>
    <t>MAURICIO SANCHEZ</t>
  </si>
  <si>
    <t>LASER</t>
  </si>
  <si>
    <t>RODOLFO FIGUEROA</t>
  </si>
  <si>
    <t>J 24</t>
  </si>
  <si>
    <t>HELMUT GROVE</t>
  </si>
  <si>
    <t>CARIBEAN</t>
  </si>
  <si>
    <t>J24</t>
  </si>
  <si>
    <t>LEO RODRIGUEZ</t>
  </si>
  <si>
    <t>ERNESTO AYALA</t>
  </si>
  <si>
    <t>PIRATA</t>
  </si>
  <si>
    <t>SUNFISH</t>
  </si>
  <si>
    <t>HUNTER 31</t>
  </si>
  <si>
    <t>MARIO BAEZA</t>
  </si>
  <si>
    <t>NICOLÁS BUNSTER</t>
  </si>
  <si>
    <t>MACH 1</t>
  </si>
  <si>
    <t>SIMON PONCE</t>
  </si>
  <si>
    <t>FOX</t>
  </si>
  <si>
    <t>PABLO SAEZ</t>
  </si>
  <si>
    <t>REGATA 1</t>
  </si>
  <si>
    <t>TIEMPO CORREGIDO</t>
  </si>
  <si>
    <t>ABANDONOS</t>
  </si>
  <si>
    <t>ORCA</t>
  </si>
  <si>
    <t>VICTORIA</t>
  </si>
  <si>
    <t>ESFUERZO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</si>
</sst>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2" borderId="0" xfId="0" applyFont="1" applyFill="1"/>
    <xf numFmtId="164" fontId="4" fillId="0" borderId="0" xfId="0" applyNumberFormat="1" applyFont="1" applyFill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tabSelected="1" workbookViewId="0">
      <selection activeCell="C13" sqref="C13"/>
    </sheetView>
  </sheetViews>
  <sheetFormatPr baseColWidth="10" defaultRowHeight="15" x14ac:dyDescent="0"/>
  <cols>
    <col min="2" max="2" width="13.5" bestFit="1" customWidth="1"/>
    <col min="3" max="3" width="21.1640625" bestFit="1" customWidth="1"/>
    <col min="4" max="4" width="11.5" customWidth="1"/>
    <col min="5" max="5" width="12.33203125" style="2" bestFit="1" customWidth="1"/>
    <col min="6" max="6" width="12.33203125" style="1" customWidth="1"/>
    <col min="7" max="7" width="18.1640625" bestFit="1" customWidth="1"/>
    <col min="8" max="8" width="10.83203125" style="6"/>
  </cols>
  <sheetData>
    <row r="3" spans="1:8">
      <c r="C3" s="3" t="s">
        <v>49</v>
      </c>
    </row>
    <row r="5" spans="1:8">
      <c r="B5" t="s">
        <v>0</v>
      </c>
      <c r="C5" t="s">
        <v>2</v>
      </c>
      <c r="D5" t="s">
        <v>5</v>
      </c>
      <c r="E5" s="2" t="s">
        <v>4</v>
      </c>
      <c r="G5" t="s">
        <v>50</v>
      </c>
      <c r="H5" s="7" t="s">
        <v>24</v>
      </c>
    </row>
    <row r="6" spans="1:8">
      <c r="A6">
        <v>1</v>
      </c>
      <c r="B6" t="s">
        <v>1</v>
      </c>
      <c r="C6" t="s">
        <v>3</v>
      </c>
      <c r="D6" t="s">
        <v>6</v>
      </c>
      <c r="E6" s="2">
        <v>38.409999999999997</v>
      </c>
      <c r="F6" s="1">
        <v>62.4</v>
      </c>
      <c r="G6" s="2">
        <f t="shared" ref="G6:G25" si="0">+E6/F6*100</f>
        <v>61.554487179487168</v>
      </c>
      <c r="H6" s="6">
        <v>8</v>
      </c>
    </row>
    <row r="7" spans="1:8">
      <c r="A7">
        <v>2</v>
      </c>
      <c r="B7" t="s">
        <v>7</v>
      </c>
      <c r="C7" t="s">
        <v>8</v>
      </c>
      <c r="D7" t="s">
        <v>9</v>
      </c>
      <c r="E7" s="2">
        <v>55.1</v>
      </c>
      <c r="F7" s="1">
        <v>90</v>
      </c>
      <c r="G7" s="2">
        <f t="shared" si="0"/>
        <v>61.222222222222221</v>
      </c>
      <c r="H7" s="6">
        <v>6</v>
      </c>
    </row>
    <row r="8" spans="1:8">
      <c r="A8">
        <v>3</v>
      </c>
      <c r="B8" t="s">
        <v>10</v>
      </c>
      <c r="C8" t="s">
        <v>11</v>
      </c>
      <c r="D8" t="s">
        <v>17</v>
      </c>
      <c r="E8" s="2">
        <v>59.43</v>
      </c>
      <c r="F8" s="1">
        <v>83.3</v>
      </c>
      <c r="G8" s="2">
        <f t="shared" si="0"/>
        <v>71.344537815126046</v>
      </c>
      <c r="H8" s="6">
        <v>14</v>
      </c>
    </row>
    <row r="9" spans="1:8">
      <c r="A9">
        <v>4</v>
      </c>
      <c r="B9" t="s">
        <v>12</v>
      </c>
      <c r="C9" t="s">
        <v>30</v>
      </c>
      <c r="E9" s="2">
        <v>62.17</v>
      </c>
      <c r="F9" s="1">
        <v>105</v>
      </c>
      <c r="G9" s="2">
        <f t="shared" si="0"/>
        <v>59.209523809523809</v>
      </c>
      <c r="H9" s="6">
        <v>4</v>
      </c>
    </row>
    <row r="10" spans="1:8">
      <c r="A10">
        <v>5</v>
      </c>
      <c r="B10" t="s">
        <v>32</v>
      </c>
      <c r="C10" t="s">
        <v>33</v>
      </c>
      <c r="D10" t="s">
        <v>16</v>
      </c>
      <c r="E10" s="2">
        <v>58.31</v>
      </c>
      <c r="F10" s="1">
        <v>92.3</v>
      </c>
      <c r="G10" s="2">
        <f t="shared" si="0"/>
        <v>63.174431202600225</v>
      </c>
      <c r="H10" s="6">
        <v>11</v>
      </c>
    </row>
    <row r="11" spans="1:8">
      <c r="A11">
        <v>6</v>
      </c>
      <c r="B11" t="s">
        <v>14</v>
      </c>
      <c r="C11" t="s">
        <v>15</v>
      </c>
      <c r="D11" t="s">
        <v>16</v>
      </c>
      <c r="E11" s="2">
        <v>57.47</v>
      </c>
      <c r="F11" s="1">
        <v>92.3</v>
      </c>
      <c r="G11" s="2">
        <f>+E11/F11*100</f>
        <v>62.264355362946908</v>
      </c>
      <c r="H11" s="6">
        <v>9</v>
      </c>
    </row>
    <row r="12" spans="1:8" ht="16" thickBot="1">
      <c r="A12">
        <v>7</v>
      </c>
      <c r="B12" t="s">
        <v>25</v>
      </c>
      <c r="C12" t="s">
        <v>26</v>
      </c>
      <c r="E12" s="2">
        <v>56.57</v>
      </c>
      <c r="F12" s="1">
        <v>92.5</v>
      </c>
      <c r="G12" s="2">
        <f t="shared" si="0"/>
        <v>61.156756756756756</v>
      </c>
      <c r="H12" s="6">
        <v>5</v>
      </c>
    </row>
    <row r="13" spans="1:8" ht="16" thickBot="1">
      <c r="A13">
        <v>8</v>
      </c>
      <c r="B13" t="s">
        <v>34</v>
      </c>
      <c r="C13" t="s">
        <v>35</v>
      </c>
      <c r="D13" t="s">
        <v>36</v>
      </c>
      <c r="E13" s="2">
        <v>49.29</v>
      </c>
      <c r="F13" s="1">
        <v>83.3</v>
      </c>
      <c r="G13" s="2">
        <f t="shared" si="0"/>
        <v>59.171668667466989</v>
      </c>
      <c r="H13" s="8">
        <v>3</v>
      </c>
    </row>
    <row r="14" spans="1:8" ht="16" thickBot="1">
      <c r="A14">
        <v>9</v>
      </c>
      <c r="B14" t="s">
        <v>12</v>
      </c>
      <c r="C14" t="s">
        <v>27</v>
      </c>
      <c r="D14" t="s">
        <v>13</v>
      </c>
      <c r="E14" s="2">
        <v>71.16</v>
      </c>
      <c r="F14" s="1">
        <v>105</v>
      </c>
      <c r="G14" s="2">
        <f t="shared" si="0"/>
        <v>67.771428571428572</v>
      </c>
      <c r="H14" s="6">
        <v>13</v>
      </c>
    </row>
    <row r="15" spans="1:8" ht="16" thickBot="1">
      <c r="A15">
        <v>10</v>
      </c>
      <c r="B15" t="s">
        <v>18</v>
      </c>
      <c r="C15" t="s">
        <v>19</v>
      </c>
      <c r="D15" t="s">
        <v>20</v>
      </c>
      <c r="E15" s="2">
        <v>73.2</v>
      </c>
      <c r="F15" s="1">
        <v>124</v>
      </c>
      <c r="G15" s="2">
        <f t="shared" si="0"/>
        <v>59.032258064516128</v>
      </c>
      <c r="H15" s="8">
        <v>2</v>
      </c>
    </row>
    <row r="16" spans="1:8" ht="16" thickBot="1">
      <c r="A16">
        <v>11</v>
      </c>
      <c r="B16" t="s">
        <v>37</v>
      </c>
      <c r="C16" t="s">
        <v>38</v>
      </c>
      <c r="D16" t="s">
        <v>37</v>
      </c>
      <c r="E16" s="2">
        <v>51.23</v>
      </c>
      <c r="F16" s="1">
        <v>83.3</v>
      </c>
      <c r="G16" s="2">
        <f t="shared" si="0"/>
        <v>61.500600240096034</v>
      </c>
      <c r="H16" s="6">
        <v>7</v>
      </c>
    </row>
    <row r="17" spans="1:9" ht="16" thickBot="1">
      <c r="A17">
        <v>12</v>
      </c>
      <c r="B17" t="s">
        <v>18</v>
      </c>
      <c r="C17" t="s">
        <v>21</v>
      </c>
      <c r="D17" t="s">
        <v>23</v>
      </c>
      <c r="E17" s="2">
        <v>81.2</v>
      </c>
      <c r="F17" s="1">
        <v>124</v>
      </c>
      <c r="G17" s="2">
        <f t="shared" si="0"/>
        <v>65.483870967741936</v>
      </c>
      <c r="H17" s="6">
        <v>12</v>
      </c>
      <c r="I17" s="5" t="s">
        <v>54</v>
      </c>
    </row>
    <row r="18" spans="1:9" ht="16" thickBot="1">
      <c r="A18">
        <v>13</v>
      </c>
      <c r="B18" t="s">
        <v>18</v>
      </c>
      <c r="C18" t="s">
        <v>22</v>
      </c>
      <c r="D18" t="s">
        <v>23</v>
      </c>
      <c r="E18" s="2">
        <v>100.38</v>
      </c>
      <c r="F18" s="1">
        <v>124</v>
      </c>
      <c r="G18" s="2">
        <f t="shared" si="0"/>
        <v>80.951612903225794</v>
      </c>
      <c r="H18" s="6">
        <v>18</v>
      </c>
    </row>
    <row r="19" spans="1:9" ht="16" thickBot="1">
      <c r="A19">
        <v>14</v>
      </c>
      <c r="B19" t="s">
        <v>12</v>
      </c>
      <c r="C19" t="s">
        <v>28</v>
      </c>
      <c r="D19" t="s">
        <v>29</v>
      </c>
      <c r="E19" s="2">
        <v>61.28</v>
      </c>
      <c r="F19" s="1">
        <v>105</v>
      </c>
      <c r="G19" s="2">
        <f t="shared" si="0"/>
        <v>58.361904761904761</v>
      </c>
      <c r="H19" s="8">
        <v>1</v>
      </c>
    </row>
    <row r="20" spans="1:9" ht="16" thickBot="1">
      <c r="A20">
        <v>15</v>
      </c>
      <c r="B20" t="s">
        <v>40</v>
      </c>
      <c r="C20" t="s">
        <v>39</v>
      </c>
      <c r="D20" t="s">
        <v>40</v>
      </c>
      <c r="E20" s="2">
        <v>64.400000000000006</v>
      </c>
      <c r="F20" s="1">
        <v>102.9</v>
      </c>
      <c r="G20" s="2">
        <f>+E20/F20*100</f>
        <v>62.585034013605444</v>
      </c>
      <c r="H20" s="6">
        <v>10</v>
      </c>
    </row>
    <row r="21" spans="1:9" ht="16" thickBot="1">
      <c r="A21">
        <v>16</v>
      </c>
      <c r="B21" t="s">
        <v>41</v>
      </c>
      <c r="C21" t="s">
        <v>31</v>
      </c>
      <c r="D21" t="s">
        <v>41</v>
      </c>
      <c r="E21" s="2">
        <v>120</v>
      </c>
      <c r="F21" s="1">
        <v>97.9</v>
      </c>
      <c r="G21" s="2">
        <f t="shared" si="0"/>
        <v>122.57405515832482</v>
      </c>
      <c r="H21" s="6">
        <v>20</v>
      </c>
      <c r="I21" s="5" t="s">
        <v>54</v>
      </c>
    </row>
    <row r="22" spans="1:9">
      <c r="A22">
        <v>17</v>
      </c>
      <c r="B22" t="s">
        <v>42</v>
      </c>
      <c r="C22" t="s">
        <v>43</v>
      </c>
      <c r="E22" s="2">
        <v>67</v>
      </c>
      <c r="F22" s="1">
        <v>86.7</v>
      </c>
      <c r="G22" s="2">
        <f t="shared" si="0"/>
        <v>77.277970011534023</v>
      </c>
      <c r="H22" s="6">
        <v>17</v>
      </c>
    </row>
    <row r="23" spans="1:9">
      <c r="A23">
        <v>18</v>
      </c>
      <c r="B23" t="s">
        <v>25</v>
      </c>
      <c r="C23" t="s">
        <v>44</v>
      </c>
      <c r="D23" t="s">
        <v>25</v>
      </c>
      <c r="E23" s="2">
        <v>68</v>
      </c>
      <c r="F23" s="1">
        <v>92.5</v>
      </c>
      <c r="G23" s="2">
        <f t="shared" si="0"/>
        <v>73.513513513513516</v>
      </c>
      <c r="H23" s="6">
        <v>16</v>
      </c>
    </row>
    <row r="24" spans="1:9">
      <c r="A24">
        <v>19</v>
      </c>
      <c r="B24" t="s">
        <v>45</v>
      </c>
      <c r="C24" t="s">
        <v>46</v>
      </c>
      <c r="D24" t="s">
        <v>45</v>
      </c>
      <c r="E24" s="2">
        <v>70.05</v>
      </c>
      <c r="F24" s="4">
        <v>98</v>
      </c>
      <c r="G24" s="2">
        <f t="shared" si="0"/>
        <v>71.479591836734684</v>
      </c>
      <c r="H24" s="6">
        <v>15</v>
      </c>
    </row>
    <row r="25" spans="1:9">
      <c r="A25">
        <v>20</v>
      </c>
      <c r="B25" t="s">
        <v>47</v>
      </c>
      <c r="C25" t="s">
        <v>48</v>
      </c>
      <c r="D25" t="s">
        <v>47</v>
      </c>
      <c r="E25" s="2">
        <v>110.29</v>
      </c>
      <c r="F25" s="1">
        <v>102.9</v>
      </c>
      <c r="G25" s="2">
        <f t="shared" si="0"/>
        <v>107.18172983479106</v>
      </c>
      <c r="H25" s="6">
        <v>19</v>
      </c>
    </row>
    <row r="27" spans="1:9">
      <c r="B27" t="s">
        <v>51</v>
      </c>
      <c r="C27" t="s">
        <v>52</v>
      </c>
    </row>
    <row r="28" spans="1:9">
      <c r="C28" t="s">
        <v>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amg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 Péndola</dc:creator>
  <cp:lastModifiedBy>Cristian  Péndola</cp:lastModifiedBy>
  <dcterms:created xsi:type="dcterms:W3CDTF">2015-02-07T18:42:39Z</dcterms:created>
  <dcterms:modified xsi:type="dcterms:W3CDTF">2015-02-21T23:57:11Z</dcterms:modified>
</cp:coreProperties>
</file>