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414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6" i="1"/>
  <c r="G11" i="1"/>
</calcChain>
</file>

<file path=xl/sharedStrings.xml><?xml version="1.0" encoding="utf-8"?>
<sst xmlns="http://schemas.openxmlformats.org/spreadsheetml/2006/main" count="58" uniqueCount="49">
  <si>
    <t xml:space="preserve">VELERO </t>
  </si>
  <si>
    <t>NACRA 18</t>
  </si>
  <si>
    <t>CAPITAN</t>
  </si>
  <si>
    <t>MAX RIVERA</t>
  </si>
  <si>
    <t>TIEMPO REAL</t>
  </si>
  <si>
    <t>TIMEPO CORREGIDO</t>
  </si>
  <si>
    <t>NOMBRE</t>
  </si>
  <si>
    <t>NO FEAR</t>
  </si>
  <si>
    <t>POLARIS 33</t>
  </si>
  <si>
    <t>MASSIMO FRASCAROLI</t>
  </si>
  <si>
    <t>BLIZZARD</t>
  </si>
  <si>
    <t>HOBBIE 16</t>
  </si>
  <si>
    <t>NICO MANZUR</t>
  </si>
  <si>
    <t>MICROTONER</t>
  </si>
  <si>
    <t>BEATRIZ</t>
  </si>
  <si>
    <t>BORA BORA 23</t>
  </si>
  <si>
    <t>BERNARDO PALACIOS</t>
  </si>
  <si>
    <t>SECRETO</t>
  </si>
  <si>
    <t xml:space="preserve">LASER </t>
  </si>
  <si>
    <t>REIMUNDO  RIVERA</t>
  </si>
  <si>
    <t>LASER I</t>
  </si>
  <si>
    <t>HOBBIE</t>
  </si>
  <si>
    <t>NAUTISAIL</t>
  </si>
  <si>
    <t>OPEN BIC</t>
  </si>
  <si>
    <t>NICO PENDOLA</t>
  </si>
  <si>
    <t xml:space="preserve">OPEN </t>
  </si>
  <si>
    <t>NAUTISAIL 13</t>
  </si>
  <si>
    <t>MANUEL VALLESPIN</t>
  </si>
  <si>
    <t>FRAN MANZUR</t>
  </si>
  <si>
    <t>NACHO MANZUR</t>
  </si>
  <si>
    <t>OPEN</t>
  </si>
  <si>
    <t>FLIPPER</t>
  </si>
  <si>
    <t>CATALINA 22</t>
  </si>
  <si>
    <t>OPTIMIST</t>
  </si>
  <si>
    <t>LUGAR</t>
  </si>
  <si>
    <t>SANFISH</t>
  </si>
  <si>
    <t>SNIPE</t>
  </si>
  <si>
    <t>ENRIQUE BRUÑOL</t>
  </si>
  <si>
    <t>CATA 12</t>
  </si>
  <si>
    <t>J. O,BRIAN</t>
  </si>
  <si>
    <t>SERGIO RIVERA</t>
  </si>
  <si>
    <t>LEO GIANGRANDI</t>
  </si>
  <si>
    <t>LAURENCIO</t>
  </si>
  <si>
    <t>ORCA</t>
  </si>
  <si>
    <t>PABLO ROBLES</t>
  </si>
  <si>
    <t>ROBE GUTIERREZ</t>
  </si>
  <si>
    <t>MAURICIO SANCHEZ</t>
  </si>
  <si>
    <t>CLAUDIO BLUMENBERG</t>
  </si>
  <si>
    <t>VICENTE MELLER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</si>
</sst>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3"/>
  <sheetViews>
    <sheetView tabSelected="1" workbookViewId="0">
      <selection activeCell="I13" sqref="I13"/>
    </sheetView>
  </sheetViews>
  <sheetFormatPr baseColWidth="10" defaultRowHeight="15" x14ac:dyDescent="0"/>
  <cols>
    <col min="2" max="2" width="13.5" bestFit="1" customWidth="1"/>
    <col min="3" max="3" width="21.1640625" bestFit="1" customWidth="1"/>
    <col min="4" max="4" width="11.5" customWidth="1"/>
    <col min="5" max="5" width="12.33203125" style="2" bestFit="1" customWidth="1"/>
    <col min="6" max="6" width="12.33203125" style="1" customWidth="1"/>
    <col min="7" max="7" width="18.1640625" bestFit="1" customWidth="1"/>
    <col min="8" max="8" width="14.5" customWidth="1"/>
    <col min="9" max="9" width="6.83203125" bestFit="1" customWidth="1"/>
  </cols>
  <sheetData>
    <row r="5" spans="1:9" ht="16" thickBot="1">
      <c r="B5" t="s">
        <v>0</v>
      </c>
      <c r="C5" t="s">
        <v>2</v>
      </c>
      <c r="D5" t="s">
        <v>6</v>
      </c>
      <c r="E5" s="2" t="s">
        <v>4</v>
      </c>
      <c r="G5" t="s">
        <v>5</v>
      </c>
      <c r="I5" s="3" t="s">
        <v>34</v>
      </c>
    </row>
    <row r="6" spans="1:9">
      <c r="A6">
        <v>1</v>
      </c>
      <c r="B6" t="s">
        <v>1</v>
      </c>
      <c r="C6" t="s">
        <v>3</v>
      </c>
      <c r="D6" t="s">
        <v>7</v>
      </c>
      <c r="E6" s="2">
        <v>10.43</v>
      </c>
      <c r="F6" s="1">
        <v>62.4</v>
      </c>
      <c r="G6" s="2">
        <f t="shared" ref="G6:G23" si="0">+E6/F6*100</f>
        <v>16.714743589743588</v>
      </c>
      <c r="I6" s="4">
        <v>1</v>
      </c>
    </row>
    <row r="7" spans="1:9">
      <c r="A7">
        <v>2</v>
      </c>
      <c r="B7" t="s">
        <v>8</v>
      </c>
      <c r="C7" t="s">
        <v>9</v>
      </c>
      <c r="D7" t="s">
        <v>10</v>
      </c>
      <c r="E7" s="2">
        <v>24</v>
      </c>
      <c r="F7" s="1">
        <v>90</v>
      </c>
      <c r="G7" s="2">
        <f t="shared" si="0"/>
        <v>26.666666666666668</v>
      </c>
      <c r="I7" s="5">
        <v>9</v>
      </c>
    </row>
    <row r="8" spans="1:9">
      <c r="A8">
        <v>3</v>
      </c>
      <c r="B8" t="s">
        <v>11</v>
      </c>
      <c r="C8" t="s">
        <v>12</v>
      </c>
      <c r="D8" t="s">
        <v>21</v>
      </c>
      <c r="E8" s="2">
        <v>24.54</v>
      </c>
      <c r="F8" s="1">
        <v>83.3</v>
      </c>
      <c r="G8" s="2">
        <f t="shared" si="0"/>
        <v>29.459783913565424</v>
      </c>
      <c r="I8" s="5">
        <v>13</v>
      </c>
    </row>
    <row r="9" spans="1:9">
      <c r="A9">
        <v>4</v>
      </c>
      <c r="B9" t="s">
        <v>13</v>
      </c>
      <c r="C9" t="s">
        <v>45</v>
      </c>
      <c r="E9" s="2">
        <v>19.38</v>
      </c>
      <c r="F9" s="1">
        <v>110</v>
      </c>
      <c r="G9" s="2">
        <f t="shared" si="0"/>
        <v>17.618181818181817</v>
      </c>
      <c r="I9" s="6">
        <v>2</v>
      </c>
    </row>
    <row r="10" spans="1:9">
      <c r="A10">
        <v>5</v>
      </c>
      <c r="B10" t="s">
        <v>15</v>
      </c>
      <c r="C10" t="s">
        <v>16</v>
      </c>
      <c r="D10" t="s">
        <v>17</v>
      </c>
      <c r="E10" s="2">
        <v>22.53</v>
      </c>
      <c r="F10" s="1">
        <v>95.3</v>
      </c>
      <c r="G10" s="2">
        <f t="shared" si="0"/>
        <v>23.641133263378805</v>
      </c>
      <c r="H10" t="s">
        <v>32</v>
      </c>
      <c r="I10" s="8">
        <v>5</v>
      </c>
    </row>
    <row r="11" spans="1:9">
      <c r="A11">
        <v>6</v>
      </c>
      <c r="B11" t="s">
        <v>18</v>
      </c>
      <c r="C11" t="s">
        <v>19</v>
      </c>
      <c r="D11" t="s">
        <v>20</v>
      </c>
      <c r="E11" s="2">
        <v>29.55</v>
      </c>
      <c r="F11" s="1">
        <v>91.1</v>
      </c>
      <c r="G11" s="2">
        <f>+E11/F11*100</f>
        <v>32.436882546652036</v>
      </c>
      <c r="I11" s="5">
        <v>14</v>
      </c>
    </row>
    <row r="12" spans="1:9">
      <c r="A12">
        <v>7</v>
      </c>
      <c r="B12" t="s">
        <v>36</v>
      </c>
      <c r="C12" t="s">
        <v>37</v>
      </c>
      <c r="E12" s="2">
        <v>21.05</v>
      </c>
      <c r="F12" s="1">
        <v>95</v>
      </c>
      <c r="G12" s="2">
        <f t="shared" si="0"/>
        <v>22.157894736842106</v>
      </c>
      <c r="I12" s="6">
        <v>3</v>
      </c>
    </row>
    <row r="13" spans="1:9">
      <c r="A13">
        <v>8</v>
      </c>
      <c r="B13" t="s">
        <v>38</v>
      </c>
      <c r="C13" t="s">
        <v>39</v>
      </c>
      <c r="E13" s="2">
        <v>23.36</v>
      </c>
      <c r="F13" s="1">
        <v>86</v>
      </c>
      <c r="G13" s="2">
        <f t="shared" si="0"/>
        <v>27.162790697674417</v>
      </c>
      <c r="I13" s="5">
        <v>10</v>
      </c>
    </row>
    <row r="14" spans="1:9">
      <c r="A14">
        <v>9</v>
      </c>
      <c r="B14" t="s">
        <v>13</v>
      </c>
      <c r="C14" t="s">
        <v>40</v>
      </c>
      <c r="D14" t="s">
        <v>14</v>
      </c>
      <c r="E14" s="2">
        <v>25.15</v>
      </c>
      <c r="F14" s="1">
        <v>110</v>
      </c>
      <c r="G14" s="2">
        <f t="shared" si="0"/>
        <v>22.86363636363636</v>
      </c>
      <c r="I14" s="5">
        <v>4</v>
      </c>
    </row>
    <row r="15" spans="1:9">
      <c r="A15">
        <v>10</v>
      </c>
      <c r="B15" t="s">
        <v>23</v>
      </c>
      <c r="C15" t="s">
        <v>24</v>
      </c>
      <c r="D15" t="s">
        <v>25</v>
      </c>
      <c r="E15" s="2">
        <v>30.07</v>
      </c>
      <c r="F15" s="1">
        <v>124</v>
      </c>
      <c r="G15" s="2">
        <f t="shared" si="0"/>
        <v>24.25</v>
      </c>
      <c r="H15" t="s">
        <v>33</v>
      </c>
      <c r="I15" s="5">
        <v>6</v>
      </c>
    </row>
    <row r="16" spans="1:9">
      <c r="A16">
        <v>11</v>
      </c>
      <c r="B16" t="s">
        <v>26</v>
      </c>
      <c r="C16" t="s">
        <v>27</v>
      </c>
      <c r="D16" t="s">
        <v>22</v>
      </c>
      <c r="E16" s="2">
        <v>36.049999999999997</v>
      </c>
      <c r="F16" s="1">
        <v>99.4</v>
      </c>
      <c r="G16" s="2">
        <f t="shared" si="0"/>
        <v>36.267605633802816</v>
      </c>
      <c r="H16" t="s">
        <v>31</v>
      </c>
      <c r="I16" s="5">
        <v>18</v>
      </c>
    </row>
    <row r="17" spans="1:9">
      <c r="A17">
        <v>12</v>
      </c>
      <c r="B17" t="s">
        <v>23</v>
      </c>
      <c r="C17" t="s">
        <v>28</v>
      </c>
      <c r="D17" t="s">
        <v>30</v>
      </c>
      <c r="E17" s="2">
        <v>32.03</v>
      </c>
      <c r="F17" s="1">
        <v>124</v>
      </c>
      <c r="G17" s="2">
        <f t="shared" si="0"/>
        <v>25.83064516129032</v>
      </c>
      <c r="H17" t="s">
        <v>33</v>
      </c>
      <c r="I17" s="5">
        <v>7</v>
      </c>
    </row>
    <row r="18" spans="1:9" ht="16" thickBot="1">
      <c r="A18">
        <v>13</v>
      </c>
      <c r="B18" t="s">
        <v>23</v>
      </c>
      <c r="C18" t="s">
        <v>29</v>
      </c>
      <c r="D18" t="s">
        <v>30</v>
      </c>
      <c r="E18" s="2">
        <v>36.479999999999997</v>
      </c>
      <c r="F18" s="1">
        <v>124</v>
      </c>
      <c r="G18" s="2">
        <f t="shared" si="0"/>
        <v>29.419354838709676</v>
      </c>
      <c r="H18" t="s">
        <v>33</v>
      </c>
      <c r="I18" s="7">
        <v>12</v>
      </c>
    </row>
    <row r="19" spans="1:9" ht="16" thickBot="1">
      <c r="A19">
        <v>14</v>
      </c>
      <c r="B19" t="s">
        <v>13</v>
      </c>
      <c r="C19" t="s">
        <v>41</v>
      </c>
      <c r="D19" t="s">
        <v>42</v>
      </c>
      <c r="E19" s="2">
        <v>29.25</v>
      </c>
      <c r="F19" s="1">
        <v>110</v>
      </c>
      <c r="G19" s="2">
        <f t="shared" si="0"/>
        <v>26.590909090909093</v>
      </c>
      <c r="I19" s="7">
        <v>8</v>
      </c>
    </row>
    <row r="20" spans="1:9" ht="16" thickBot="1">
      <c r="A20">
        <v>15</v>
      </c>
      <c r="B20" t="s">
        <v>43</v>
      </c>
      <c r="C20" t="s">
        <v>44</v>
      </c>
      <c r="E20" s="2">
        <v>32.06</v>
      </c>
      <c r="F20" s="1">
        <v>118</v>
      </c>
      <c r="G20" s="2">
        <f t="shared" si="0"/>
        <v>27.169491525423734</v>
      </c>
      <c r="I20" s="7">
        <v>11</v>
      </c>
    </row>
    <row r="21" spans="1:9" ht="16" thickBot="1">
      <c r="A21">
        <v>16</v>
      </c>
      <c r="B21" t="s">
        <v>35</v>
      </c>
      <c r="C21" t="s">
        <v>46</v>
      </c>
      <c r="E21" s="2">
        <v>33.03</v>
      </c>
      <c r="F21" s="1">
        <v>97.9</v>
      </c>
      <c r="G21" s="2">
        <f t="shared" si="0"/>
        <v>33.738508682328906</v>
      </c>
      <c r="I21" s="7">
        <v>16</v>
      </c>
    </row>
    <row r="22" spans="1:9" ht="16" thickBot="1">
      <c r="A22">
        <v>17</v>
      </c>
      <c r="B22" t="s">
        <v>35</v>
      </c>
      <c r="C22" t="s">
        <v>47</v>
      </c>
      <c r="E22" s="2">
        <v>35.31</v>
      </c>
      <c r="F22" s="1">
        <v>97.9</v>
      </c>
      <c r="G22" s="2">
        <f t="shared" si="0"/>
        <v>36.067415730337075</v>
      </c>
      <c r="I22" s="7">
        <v>17</v>
      </c>
    </row>
    <row r="23" spans="1:9" ht="16" thickBot="1">
      <c r="A23">
        <v>18</v>
      </c>
      <c r="B23" t="s">
        <v>30</v>
      </c>
      <c r="C23" t="s">
        <v>48</v>
      </c>
      <c r="E23" s="2">
        <v>41.17</v>
      </c>
      <c r="F23" s="1">
        <v>124</v>
      </c>
      <c r="G23" s="2">
        <f t="shared" si="0"/>
        <v>33.201612903225808</v>
      </c>
      <c r="I23" s="7">
        <v>15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amg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 Péndola</dc:creator>
  <cp:lastModifiedBy>Cristian  Péndola</cp:lastModifiedBy>
  <dcterms:created xsi:type="dcterms:W3CDTF">2015-02-07T18:42:39Z</dcterms:created>
  <dcterms:modified xsi:type="dcterms:W3CDTF">2015-02-14T18:37:08Z</dcterms:modified>
</cp:coreProperties>
</file>